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4420" windowHeight="10965" tabRatio="691"/>
  </bookViews>
  <sheets>
    <sheet name="HK1_Harmonogram" sheetId="17" r:id="rId1"/>
    <sheet name="HK2_VR-AR-MR" sheetId="22" r:id="rId2"/>
    <sheet name="HK3_" sheetId="28" r:id="rId3"/>
    <sheet name="HK4_" sheetId="32" r:id="rId4"/>
    <sheet name="HK5_Realizace stavby" sheetId="33" r:id="rId5"/>
    <sheet name="HK6_" sheetId="34" r:id="rId6"/>
    <sheet name="pomocné" sheetId="26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33" l="1"/>
  <c r="E22" i="22" l="1"/>
  <c r="E21" i="33"/>
  <c r="E12" i="17" l="1"/>
</calcChain>
</file>

<file path=xl/sharedStrings.xml><?xml version="1.0" encoding="utf-8"?>
<sst xmlns="http://schemas.openxmlformats.org/spreadsheetml/2006/main" count="92" uniqueCount="57">
  <si>
    <t>Úroveň pokročilosti při tvorbě harmonogramů výstavby</t>
  </si>
  <si>
    <t>Úroveň pokročilosti při využívání VR/AR/MR technologií</t>
  </si>
  <si>
    <t>Úroveň pokročilosti využití modelu při výstavbě</t>
  </si>
  <si>
    <t>HK1</t>
  </si>
  <si>
    <t>Smysl kritéria:</t>
  </si>
  <si>
    <t>Hodnocení úrovně pokročilosti dodavatele při tvorbě harmonogramů výstavby za využití BIM. 
Využití harmonogramu během plánování (modely MAS):
Harmonogram bude zachycovat časovost výstavby popisovanou v textových zprávách PD.
U nejpokročilejších řešení se předpokládá využití tvorby harmonogramu v rámci zadávacího řízení na zhotovitele stavby a jeho aktualizace v průběhu výstavby.
S využitím harmonogramu napojeného na model se počítá jako jediným, vždy platným a aktuálním harmonogramem v projektu.
Účastníci zadávacího řízení na zhotovitele stavby (v navazujícím zadávacím řízení na stavební práce v předmětném projektu) by byli následně schopni svůj harmonogram předkládat přímou editací navrženého harmonogramu provázaného s modelem.
Model a na něj napojený harmonogram bude dále využívaný při výstavbě. - HK5</t>
  </si>
  <si>
    <t xml:space="preserve">Minimální parametry: </t>
  </si>
  <si>
    <r>
      <rPr>
        <b/>
        <sz val="11"/>
        <color theme="1"/>
        <rFont val="Calibri"/>
        <family val="2"/>
        <charset val="238"/>
        <scheme val="minor"/>
      </rPr>
      <t>Minimální parametry harmonogramu:</t>
    </r>
    <r>
      <rPr>
        <sz val="11"/>
        <color theme="1"/>
        <rFont val="Calibri"/>
        <family val="2"/>
        <charset val="238"/>
        <scheme val="minor"/>
      </rPr>
      <t xml:space="preserve">
- harmonogram musí být editovatelný;
- rozlišení jednotlivých položek úkolů harmonogramu musí odpovídat podrobnosti obvyklé pro plánování postupu prací a dodávek na stavbě;
- odpovídající (odstraňované a nové) elementy modelu jsou provázány s jednotlivými úkolovými položkami harmonogramu;
- časové úseky jednotlivých úkolů harmonogramu mají odpovídající vyjádření projektantem předpokládaného postupu prací a dodávek;
- tvorba harmonogramu je provedena:
a) buď přímo v nativním modelu proprietárního SW;
b) max. na 1 přednastavený import/export mezi SW pro tvorbu základního modelu (export) a jiným BIM SW pro tvorbu harmonogramů (import).
</t>
    </r>
    <r>
      <rPr>
        <b/>
        <sz val="11"/>
        <color theme="1"/>
        <rFont val="Calibri"/>
        <family val="2"/>
        <charset val="238"/>
        <scheme val="minor"/>
      </rPr>
      <t/>
    </r>
  </si>
  <si>
    <r>
      <rPr>
        <b/>
        <sz val="11"/>
        <color theme="1"/>
        <rFont val="Calibri"/>
        <family val="2"/>
        <charset val="238"/>
        <scheme val="minor"/>
      </rPr>
      <t>Minimální parametry simulace výstavby:</t>
    </r>
    <r>
      <rPr>
        <sz val="11"/>
        <color theme="1"/>
        <rFont val="Calibri"/>
        <family val="2"/>
        <charset val="238"/>
        <scheme val="minor"/>
      </rPr>
      <t xml:space="preserve">
- simulace výstavby musí odpovídat harmonogramu.</t>
    </r>
  </si>
  <si>
    <t>Metoda a způsob prokázání:</t>
  </si>
  <si>
    <t>Metoda a způsob prokázání:
- prezentací funkcionality nad vzorkem (či jiným modelem) před komisí s vybraným dodavatelem před podpisem smlouvy;
- harmonogram/simulace výstavby vzorku musí mít rozlišení na minimálně 5 položek WBS (činností)  a zachycovat časový úsek v rozmezí cca 5 týdnů;
- bude hodnocena jen taková funkcionalita nad odevzdaným vzorkem nebo jiným modelem, z níž bude patrno, že představuje názorné vyjádření projektantem předpokládaného postupu prací a dodávek.</t>
  </si>
  <si>
    <t>číslo položky</t>
  </si>
  <si>
    <t>Pojmenování hodnocené položky</t>
  </si>
  <si>
    <t>Počet bodů v kritériu, pokud ANO</t>
  </si>
  <si>
    <t>Počet bodů v kritériu, pokud NE</t>
  </si>
  <si>
    <t>Vaše volba</t>
  </si>
  <si>
    <t>automatické generování harmonogramu</t>
  </si>
  <si>
    <t>ANO</t>
  </si>
  <si>
    <r>
      <t xml:space="preserve">automatické generování simulace výstavby
</t>
    </r>
    <r>
      <rPr>
        <sz val="11"/>
        <color theme="1"/>
        <rFont val="Calibri"/>
        <family val="2"/>
        <charset val="238"/>
        <scheme val="minor"/>
      </rPr>
      <t>- volba ANO podmíněna volbou ANO pro automatické generování harmonogramu)</t>
    </r>
  </si>
  <si>
    <t>Maximální počet bodů:</t>
  </si>
  <si>
    <t>Váš počet bodů:</t>
  </si>
  <si>
    <t>HK2</t>
  </si>
  <si>
    <t xml:space="preserve">Ohodnotit úroveň pokročilosti dodavatele při využívání VR/AR/MR technologií za použití BIM.
Sledovanou přidanou hodnotou je:
- zprostředkování bezprostřední a nejbližší možné představy při volbě variantních řešeních;
- zapojení všech stran projektu do využití modelu nejpřirozenějším možným způsobem;
- snížení nepřesných interpretací modelovaných dat.
</t>
  </si>
  <si>
    <r>
      <rPr>
        <b/>
        <sz val="11"/>
        <color theme="1"/>
        <rFont val="Calibri"/>
        <family val="2"/>
        <charset val="238"/>
        <scheme val="minor"/>
      </rPr>
      <t>minimální parametry pro variantu: "soubory FBX variantních interiérových řešení":</t>
    </r>
    <r>
      <rPr>
        <sz val="11"/>
        <color theme="1"/>
        <rFont val="Calibri"/>
        <family val="2"/>
        <charset val="238"/>
        <scheme val="minor"/>
      </rPr>
      <t xml:space="preserve">
- představují soubory Unreal Engine použitelné přímo v technologii VR;
- soubory budou představovat minimálně 3 variantní interiérové řešení vzorku definovaného objednatelem (odpovádající model - MAS).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 xml:space="preserve">
technické parametry FBX souborů:</t>
    </r>
    <r>
      <rPr>
        <sz val="11"/>
        <color theme="1"/>
        <rFont val="Calibri"/>
        <family val="2"/>
        <charset val="238"/>
        <scheme val="minor"/>
      </rPr>
      <t xml:space="preserve">
- obsahuje použité materiály, případně v balíku se všemi ostatními soubory potřebnými pro správné zobrazení modelu (bitmapy textur, pozadí atd.);
- Povrchy jednotlivých konstrukcí a prvků jsou opatřeny materiály, texturami nebo alespoň barvami a průhledností, které odpovídají skutečnému vzhledu;
- Všechny dveře jsou otevřené nebo se dají jednoduše vypnout, aby se jimi dalo procházet (např. jsou ve zvláštní vrstvě);
- Pomocné a abstraktní objekty (kamery, světla apod.) by v .fbx modely být neměly nebo by měly být jednoduše vybratelné pro vypnutí nebo odebrání (vrstva nebo skupina);
- Jednotky .fbx modelu jsou metry nebo milimetry, počátek souřadnic je v blízkosti objektů modelu (ne v počátku geografického systému).</t>
    </r>
  </si>
  <si>
    <t>minimální parametry pro variantu "služby VR":
- dodávka služby se skládá ze SW, HW, cloudových služeb, IT konektivity, služeb bezodkladné podpory na místě dodávky a souhrnně tvořící celek - platformu VR.
- platforma se na výstupu realizuje pomocí VR brýlí s fotorealistickým i účelovým zobrazením modelu;
- VR brýle musí být připojené bezdrátovým způsobem;
- je preferováno, aby platforma byla součástí SW řešení CDE;
- je preferováno, aby v prostředí byla umožněna interakce více agentů;
- je preferováno, aby platforma byla navíc rozšířitelná na zařízení tablet/mobil pro systémy Android nebo iOS.
- u variantních řešení bude zpracována každá varianta, 
- u MAS bude do fotorealistického detailu zpracován vzorek zadaný objednatelem a dle vybrané varianty bude dále proveden celý model;
- VR bude aktualizováno a používány v průběhu celého projektu, včetně výstavby - řešení platformy v místě stavby;
- možnost přístupu do modelu stavby pomocí VR technologie po celou dobu návrhu a realizace stavby;
- platforma bude dodána v podobě a rozsahu, kdy ji budou moci plnohodnotně využívat jak zástupci zhotovitele modelu BIM, dodavatel stavby, zadavatel - od předání služby VR (bezodkladně po podpisu smlouvy) po ukončení výstavby.
- platforma bude zadavateli dodána v minimálním počtu 3ks;
- platforma bude ostatním smluvním stranám projektu postupně předávána v minimálním počtu 3ks/ smluvní stranu zdavatele se vztahem k projektu (předpokladá se - technický dozor, zohotovitel stavby, atd.).</t>
  </si>
  <si>
    <t>https://cs.wikipedia.org/wiki/Virtu%C3%A1ln%C3%AD_realita</t>
  </si>
  <si>
    <r>
      <rPr>
        <b/>
        <sz val="11"/>
        <color theme="1"/>
        <rFont val="Calibri"/>
        <family val="2"/>
        <charset val="238"/>
        <scheme val="minor"/>
      </rPr>
      <t>minimální parametry pro variantu "služby AR":</t>
    </r>
    <r>
      <rPr>
        <sz val="11"/>
        <color theme="1"/>
        <rFont val="Calibri"/>
        <family val="2"/>
        <charset val="238"/>
        <scheme val="minor"/>
      </rPr>
      <t xml:space="preserve">
- dodávka služby se skládá ze SW, HW, cloudových služeb, IT konektivity, služeb bezodkladné podpory na místě dodávky a souhrnně tvořící celek - platformu.
- minimální požadavky jsou stejné jako pro "služba VR", s tím rozdílem, že brýle jsou určeny pro rozšířenou realitu.</t>
    </r>
  </si>
  <si>
    <t>https://cs.wikipedia.org/wiki/Roz%C5%A1%C3%AD%C5%99en%C3%A1_realita</t>
  </si>
  <si>
    <r>
      <rPr>
        <b/>
        <sz val="11"/>
        <color theme="1"/>
        <rFont val="Calibri"/>
        <family val="2"/>
        <charset val="238"/>
        <scheme val="minor"/>
      </rPr>
      <t>minimální parametry pro variantu "služby MR":</t>
    </r>
    <r>
      <rPr>
        <sz val="11"/>
        <color theme="1"/>
        <rFont val="Calibri"/>
        <family val="2"/>
        <charset val="238"/>
        <scheme val="minor"/>
      </rPr>
      <t xml:space="preserve">
- dodávka služby se skládá ze SW, HW, cloudových služeb, IT konektivity, služeb bezodkladné podpory na místě dodávky a souhrnně tvořící celek - platformu.
- minimální požadavky jsou stejné jako pro "služba VR", s tím rozdílem, že brýle jsou určeny pro mixovanou realitu (tzv. mixed reality).</t>
    </r>
  </si>
  <si>
    <t>https://cs.wikipedia.org/wiki/Mixed_reality</t>
  </si>
  <si>
    <r>
      <rPr>
        <b/>
        <sz val="11"/>
        <color theme="1"/>
        <rFont val="Calibri"/>
        <family val="2"/>
        <charset val="238"/>
        <scheme val="minor"/>
      </rPr>
      <t>soubory FBX</t>
    </r>
    <r>
      <rPr>
        <sz val="11"/>
        <color theme="1"/>
        <rFont val="Calibri"/>
        <family val="2"/>
        <charset val="238"/>
        <scheme val="minor"/>
      </rPr>
      <t xml:space="preserve">
- nelze kombinovat s žádnou jinou možnosti</t>
    </r>
  </si>
  <si>
    <t>NE</t>
  </si>
  <si>
    <r>
      <rPr>
        <b/>
        <sz val="11"/>
        <color theme="1"/>
        <rFont val="Calibri"/>
        <family val="2"/>
        <charset val="238"/>
        <scheme val="minor"/>
      </rPr>
      <t>služba VR</t>
    </r>
    <r>
      <rPr>
        <sz val="11"/>
        <color theme="1"/>
        <rFont val="Calibri"/>
        <family val="2"/>
        <charset val="238"/>
        <scheme val="minor"/>
      </rPr>
      <t xml:space="preserve">
- nelze kombinovat s možností "3 - Služba AR" a "4 - služba MR"</t>
    </r>
  </si>
  <si>
    <r>
      <rPr>
        <b/>
        <sz val="11"/>
        <color theme="1"/>
        <rFont val="Calibri"/>
        <family val="2"/>
        <charset val="238"/>
        <scheme val="minor"/>
      </rPr>
      <t>služba AR</t>
    </r>
    <r>
      <rPr>
        <sz val="11"/>
        <color theme="1"/>
        <rFont val="Calibri"/>
        <family val="2"/>
        <charset val="238"/>
        <scheme val="minor"/>
      </rPr>
      <t xml:space="preserve">
- nelze kombinovat s možností "2 - Služba VR" a "4 - služba MR"</t>
    </r>
  </si>
  <si>
    <r>
      <rPr>
        <b/>
        <sz val="11"/>
        <color theme="1"/>
        <rFont val="Calibri"/>
        <family val="2"/>
        <charset val="238"/>
        <scheme val="minor"/>
      </rPr>
      <t>služba MR</t>
    </r>
    <r>
      <rPr>
        <sz val="11"/>
        <color theme="1"/>
        <rFont val="Calibri"/>
        <family val="2"/>
        <charset val="238"/>
        <scheme val="minor"/>
      </rPr>
      <t xml:space="preserve">
- nelze kombinovat s možností "3 - Služba VR" a "2 - služba VR"</t>
    </r>
  </si>
  <si>
    <r>
      <rPr>
        <b/>
        <sz val="11"/>
        <color theme="1"/>
        <rFont val="Calibri"/>
        <family val="2"/>
        <charset val="238"/>
        <scheme val="minor"/>
      </rPr>
      <t>platforma je součástí řešení CDE</t>
    </r>
    <r>
      <rPr>
        <sz val="11"/>
        <color theme="1"/>
        <rFont val="Calibri"/>
        <family val="2"/>
        <charset val="238"/>
        <scheme val="minor"/>
      </rPr>
      <t xml:space="preserve">
- nelze kombinovat s možností "soubory FBX"</t>
    </r>
  </si>
  <si>
    <r>
      <rPr>
        <b/>
        <sz val="11"/>
        <color theme="1"/>
        <rFont val="Calibri"/>
        <family val="2"/>
        <charset val="238"/>
        <scheme val="minor"/>
      </rPr>
      <t>řešení umožňuje více současných agentů v digitálním prostředí VR/AR/MR</t>
    </r>
    <r>
      <rPr>
        <sz val="11"/>
        <color theme="1"/>
        <rFont val="Calibri"/>
        <family val="2"/>
        <charset val="238"/>
        <scheme val="minor"/>
      </rPr>
      <t xml:space="preserve">
- nelze kombinovat s možností "soubory FBX"</t>
    </r>
  </si>
  <si>
    <r>
      <rPr>
        <b/>
        <sz val="11"/>
        <color theme="1"/>
        <rFont val="Calibri"/>
        <family val="2"/>
        <charset val="238"/>
        <scheme val="minor"/>
      </rPr>
      <t>součástí řešení platformy je navíc využití mobilních (responsibilní) zařízení typu tablet/telefon pro systémy Android nebo iOS</t>
    </r>
    <r>
      <rPr>
        <sz val="11"/>
        <color theme="1"/>
        <rFont val="Calibri"/>
        <family val="2"/>
        <charset val="238"/>
        <scheme val="minor"/>
      </rPr>
      <t xml:space="preserve">
- nelze kombinovat s možností "soubory FBX"</t>
    </r>
  </si>
  <si>
    <t>HK5</t>
  </si>
  <si>
    <t>Smyslem kritéria je vyhodnotit pokročilost využití modelu při výstavbě.
Sledovanou přidanou hodnotou je:
- provedení pravdivého a aktuálního modelu skutečného provedení (MPS) bezprostředně po dokončení výstavby;
- získávat aktuální, pravdivé a přehledně interpretované informace o stavebním postupu během výstavby;
- získávat aktuální, pravdivé a přehledně interpretované informace o změnách včetně dopadu na cenu a dobu výstavby.</t>
  </si>
  <si>
    <r>
      <rPr>
        <b/>
        <sz val="11"/>
        <color theme="1"/>
        <rFont val="Calibri"/>
        <family val="2"/>
        <charset val="238"/>
        <scheme val="minor"/>
      </rPr>
      <t>Varianta 1: Aktualizace a doplnění modelu výberu zhotovitele (MVZ)</t>
    </r>
    <r>
      <rPr>
        <sz val="11"/>
        <color theme="1"/>
        <rFont val="Calibri"/>
        <family val="2"/>
        <charset val="238"/>
        <scheme val="minor"/>
      </rPr>
      <t xml:space="preserve">
V průběhu výstavby bude průběžně a bezodkladně, nejpozději však do jednoho týdne (od schválení změny, poskytnutí informace zhotovitelem stavby, výzvy zadavatele, apod.- více viz poznámka č.1 níže) je:
- zapracování změn projektu v podrobnosti modelu výběru zhotovitele MVZ;
- zpřesňování a doplňování popisných vlastností.
Před kolaudací stavby bude:
- provedena detailní analýza porovnání realizované stavby s výchozím plánovaným stavem (nabídka dodavatele), především rozpočtu a harmonogramu. Více viz poznámka č.2 níže.
- vyhotovena DSPS,
- vyhotoven model skutečného provedení (MSP).</t>
    </r>
  </si>
  <si>
    <r>
      <rPr>
        <b/>
        <sz val="11"/>
        <color theme="1"/>
        <rFont val="Calibri"/>
        <family val="2"/>
        <charset val="238"/>
        <scheme val="minor"/>
      </rPr>
      <t xml:space="preserve">Varianta 2: Aktualizace a doplnění modelu výběru zhotovitele (MVZ) a výstupů BIM (tabuka C1.5, BEP)
</t>
    </r>
    <r>
      <rPr>
        <sz val="11"/>
        <color theme="1"/>
        <rFont val="Calibri"/>
        <family val="2"/>
        <charset val="238"/>
        <scheme val="minor"/>
      </rPr>
      <t>Před zahájením výstavby bude ná základě nabídky vybraného zhotovitele stavby provedena (nejpozději do předání staveniště):
- aktualizace harmonogramu/simulace výstavby,
- aktualizace rozpočtu - doplnění cenových údajů do rozpočtu provázaného na model (viz BEP).
V průběhu výstavby bude průběžně a bezodkladně, nejpozději však do jednoho týdne (od schválení změny, poskytnutí informace zhotovitelem stavby, výzvy zadavatele, apod.- více viz poznámka č.1 níže) je:
- zapracování změn projektu v podrobnosti modelu výběru zhotovitele MVZ;
- zpřesňování a doplňování popisných vlastností,
- aktualizace harmonogramu/simulace výstavby, cenových údajů v modelu a dalších výstupů BIM (viz preBEP/BEP, tabulka C1.5).
Před kolaudací stavby bude:
- provedena detailní analýza porovnání realizované stavby s výchozím plánovaným stavem (nabídka dodavatele), především rozpočtu a harmonogramu. Více viz poznámka č.2 níže.
- vyhotovena DSPS,
- vyhodoven model skutečného provedení (MSP).</t>
    </r>
  </si>
  <si>
    <r>
      <rPr>
        <b/>
        <sz val="11"/>
        <color theme="1"/>
        <rFont val="Calibri"/>
        <family val="2"/>
        <charset val="238"/>
        <scheme val="minor"/>
      </rPr>
      <t xml:space="preserve">Varianta 3: Aktualizace, doplnění a rozšíření modelu stupně MVZ a výstupů BIM
</t>
    </r>
    <r>
      <rPr>
        <sz val="11"/>
        <color theme="1"/>
        <rFont val="Calibri"/>
        <family val="2"/>
        <charset val="238"/>
        <scheme val="minor"/>
      </rPr>
      <t>Před zahájením výstavby bude ná základě nabídky vybraného zhotovitele stavby provedena (nejpozději do předání staveniště):
- vypracován model staveniště (např.: jeřáb, výtah, sila, buňky, oplocení, sklady, vstupy, brány,...),
- vypracován zjednodušený model dočasných konstrukcí (např.: pažení, lešení, bednění,...),
- aktualizace harmonogramu/simulace výstavby včetně návázání nově modelovaných objektů,
- aktualizace rozpočtu - doplnění cenových údajů do rozpočtu provázaného na model (viz BEP) včetně navázání nově modelovaných objektů.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V průběhu výstavby bude průběžně a bezodkladně, nejpozději však do jednoho týdne (od schválení změny, poskytnutí informace zhotovitelem stavby, výzvy zadavatele, apod. - více viz poznámka č.1 níže) je:
- zapracování změn projektu v podrobnosti modelu výběru zhotovitele MVZ včetně nově domodelovaných objektů;
- zpřesňování a doplňování popisných vlastností,
- aktualizace harmonogramu/simulace výstavby, cenových údajů v modelu a dalších výstupů BIM (viz preBEP/BEP, tabulka C1.5) v rozsahu rozšířeného modelu
Před kolaudací stavby bude:
- provedena detailní analýza porovnání realizované stavby s výchozím plánovaným stavem (nabídka dodavatele), především rozpočtu a harmonogramu Více viz poznámka č.2 níže,
- vyhotovena DSPS,
- vyhodoven model skutečného provedení (MSP) včetně rozšířeného rozsahu.</t>
    </r>
  </si>
  <si>
    <t>Varianta 4: Aktualizace, doplnění, rozšíření a zpřesnění modelu do detailu odpovídajícímu dílenské dokumentaci včetně výstupů BIM
Před zahájením výstavby bude ná základě nabídky vybraného zhotovitele stavby provedena (nejpozději do předání staveniště):
- dopracován model staveniště (např.: jeřáb, výtah, sila, buňky, oplocení, sklady, vstupy, brány,...),
- dopracován zjednodušený model dočasných konstrukcí (např.: pažení, lešení, bednění,...),
- zpodrobnění modelu výběru zhotovitele do úrovně podrobnosti dílenské dokumentace (MDD); minimálně však LOD 400, podle https://bimforum.org/resources/Documents/BIMForum_LOD-Spec-2020.zip;
- aktualizace harmonogramu/simulace výstavby včetně návázání nově modelovaných objektů,
- aktualizace rozpočtu - doplnění cenových údajů do rozpočtu provázaného na model (viz BEP) včetně navázání nově modelovaných objektů,
- nově zpracovaný detail MDD bude přesně zaznamenán v BEP, včetně negrafických vlastností specifikovaných výše uvedeným standardem.
V průběhu výstavby bude průběžně a bezodkladně, nejpozději však do jednoho týdne (od schválení změny, poskytnutí informace zhotovitelem stavby, výzvy zadavatele, apod.- více viz poznámka č.1 níže) je:
- zapracování změn projektu v nové podrobnosti modelu včetně nově domodelovaných objektů,
- zpřesňování a doplňování popisných vlastností,
- aktualizace harmonogramu/simulace výstavby, cenových údajů v modelu a dalších výstupů BIM (viz preBEP/BEP, tabulka C1.5) v rozsahu rozšířeného modelu.
Před kolaudací stavby bude:
- provedena detailní analýza porovnání realizované stavby s výchozím plánovaným stavem (nabídka dodavatele), především rozpočtu a harmonogramu. Více viz poznámka č.2 níže.
- vyhotovena DSPS,
- vyhotoven model skutečného provedení (MSP) v minimální podrobnosti LOD 400, podle https://bimforum.org/resources/Documents/BIMForum_LOD-Spec-2020.zip;</t>
  </si>
  <si>
    <t xml:space="preserve">Poznámka č.1
Změna vyvolaná Zadavatelem nebo Zhotovitelem stavby musí být jimi nejdříve vyprojektována a tyto podklady předány k zapracování Zhotovitelem modelu. Pokud je vyprojektováním změny pověřen Zhotovitel, cena zadání se vztahuje jen na projekční činnost bez tvorby modelu/zapracování do aktualizovaného modelu a jeho výstupů - to je na vrub rizika Zhotovitele hodnoceného v rámci tohoto hodnotícího kritéria.
Poznámka č.2:
Detailní analýzou se rozumí indentifikace rozdílů na úrovni modelovaných elementů, položek rozpočtu nebo jednotlivých položek harmonogramu. Musí být zřejmé, kde došlo k rozdílu, co k němu vedlo a informace musí být využitelná jako obhajoba při prodloužení projektu nebo navýšení celkové ceny před jakoukoliv kontrolou objednatele nebo třetí strany. Pokud bude kontrola prováděna po  kolaudaci a je pro kontrolu nedostatečná, musí jí zhotovitel v rámci plnění upravit nebo doplnit.
Do analýzy vstupuj rozpočty a harmonogramy:
a) odevzdávaný Zhotovitelem jako součást výstupů;
b) odevzdávaný zhotovitelem stavby jako nabídkový;
c) výsledný při ukončení výstavby.
</t>
  </si>
  <si>
    <t>Metoda a způsob prokázání je prováděn před komisí s vybraným dodavatelem před podpisem smlouvy.
Pro Variantu 1-4 je prokazování totožné s HK1_Harmonogram s tím, že pro Variantu 2, 3 a 4 bude navíc předveden postup doplnění cenových údajů do modelu. Pro variantu číslo 4 bude prokazování provedeno s modelem odpovídající podrobnosti.</t>
  </si>
  <si>
    <t>Varianta 1: Aktualizace a doplnění modelu výberu zhotovitele (MVZ)
- nelze kombinovat s žádnou jinou možností, s vyjímkou Provedení laser-skenu</t>
  </si>
  <si>
    <t>Varianta 2: Aktualizace a doplnění modelu výběru zhotovitele (MVZ) a výstupů BIM
- nelze kombinovat s žádnou jinou možností, s vyjímkou Provedení laser-skenu</t>
  </si>
  <si>
    <t>Varianta 3: Aktualizace, doplnění a rozšíření modelu stupně MVZ a výstupů BIM
- nelze kombinovat s žádnou jinou možností, s vyjímkou Provedení laser-skenu</t>
  </si>
  <si>
    <t>Varianta 4: Aktualizace, doplnění, rozšíření a zpřesnění modelu do detailu odpovídajícímu dílenské dokumentaci včetně výstupů BIM
- nelze kombinovat s žádnou jinou možností, s vyjímkou Provedení laser-skenu</t>
  </si>
  <si>
    <t>Provedení laser-skenu</t>
  </si>
  <si>
    <t>A</t>
  </si>
  <si>
    <t>B</t>
  </si>
  <si>
    <t>C</t>
  </si>
  <si>
    <t xml:space="preserve"> - soubory FBX nebudou prokazovány;
 - prokázání služby VR/AR/MR bude provedeno s vybraným dodavatelem před uzavřením smlouvy nad odevzdaným vzorkem nebo jiným modelem pomocí plně zprovozněné platformy, kterou zajišťuje v plném rozsahu vybraný dodavatel v místě objednatele (zadavatele).
V případě řešení umožňujících více současných agentů v digitálním prostředí VR/AR/MR je nezbytné prokazovat na minimálním počtu dvou plně zprovozněných platforem.
V případě, že je platforma součástí řešení CDE, bude při prezentaci k ukázkovému vzorku (modelu) přistupováno přes řešení CDE.
V případě, že lze řešení VR/AR/MR doplnit zařízeními responsibilními zařízeními (telefon, tablet, apod.), bude jich též při prezentaci využito (vedle brýlí).</t>
  </si>
  <si>
    <r>
      <rPr>
        <b/>
        <sz val="11"/>
        <color theme="1"/>
        <rFont val="Calibri"/>
        <family val="2"/>
        <charset val="238"/>
        <scheme val="minor"/>
      </rPr>
      <t xml:space="preserve">Provedení laser-skenu
</t>
    </r>
    <r>
      <rPr>
        <sz val="11"/>
        <color theme="1"/>
        <rFont val="Calibri"/>
        <family val="2"/>
        <charset val="238"/>
        <scheme val="minor"/>
      </rPr>
      <t>V průběhu a bezprostředně po dokončení realizace stavby bude proveden laserový sken v minimálním rozsahu:
- plášť budovy a parter,
- technické místnosti,
- veškeré zakrývané konstrukce a inženýrské sítě (včetně elektro a slaboproudu),
- laser sken bude využit pro přesné zhotovení DSPS a kontrolu oproti platné PD.
pozn.: případná volba NE neovlivňuje povinost provedení laserscanu výchozího stavu pro model výchozího stavu</t>
    </r>
  </si>
  <si>
    <t>není součástí PTK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</si>
</sst>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5"/>
      <color theme="1"/>
      <name val="Technika"/>
      <charset val="238"/>
    </font>
    <font>
      <sz val="12"/>
      <color theme="1"/>
      <name val="Technika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9" fontId="0" fillId="0" borderId="0" xfId="0" applyNumberFormat="1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4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5" fillId="3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3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5" fillId="3" borderId="0" xfId="0" applyFont="1" applyFill="1" applyAlignment="1">
      <alignment horizontal="left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7" fillId="0" borderId="5" xfId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7" fillId="0" borderId="4" xfId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5" fillId="3" borderId="6" xfId="0" applyFont="1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297658</xdr:colOff>
      <xdr:row>5</xdr:row>
      <xdr:rowOff>369094</xdr:rowOff>
    </xdr:from>
    <xdr:to>
      <xdr:col>12</xdr:col>
      <xdr:colOff>149719</xdr:colOff>
      <xdr:row>5</xdr:row>
      <xdr:rowOff>2238375</xdr:rowOff>
    </xdr:to>
    <xdr:pic>
      <xdr:nvPicPr>
        <xdr:cNvPr id="8" name="imi" descr="AR and VR in Construction: 5 Takes on the Industry Impact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3" y="4869657"/>
          <a:ext cx="3709686" cy="18692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263339</xdr:colOff>
      <xdr:row>0</xdr:row>
      <xdr:rowOff>123264</xdr:rowOff>
    </xdr:from>
    <xdr:to>
      <xdr:col>12</xdr:col>
      <xdr:colOff>143721</xdr:colOff>
      <xdr:row>4</xdr:row>
      <xdr:rowOff>151279</xdr:rowOff>
    </xdr:to>
    <xdr:pic>
      <xdr:nvPicPr>
        <xdr:cNvPr id="2" name="Obrázek 1" descr="Mixed Reality Boosts BIM in Construction | 2019-01-01 | Point of Beginni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1" y="123264"/>
          <a:ext cx="3780029" cy="2302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274544</xdr:colOff>
      <xdr:row>4</xdr:row>
      <xdr:rowOff>319368</xdr:rowOff>
    </xdr:from>
    <xdr:to>
      <xdr:col>12</xdr:col>
      <xdr:colOff>146727</xdr:colOff>
      <xdr:row>5</xdr:row>
      <xdr:rowOff>201706</xdr:rowOff>
    </xdr:to>
    <xdr:pic>
      <xdr:nvPicPr>
        <xdr:cNvPr id="3" name="Obrázek 2" descr="Studio 216 Collaborates with Skanska USA on HoloLens Project – VRFocu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0206" y="2594162"/>
          <a:ext cx="3771830" cy="21123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162485</xdr:colOff>
      <xdr:row>0</xdr:row>
      <xdr:rowOff>229721</xdr:rowOff>
    </xdr:from>
    <xdr:to>
      <xdr:col>12</xdr:col>
      <xdr:colOff>5602</xdr:colOff>
      <xdr:row>2</xdr:row>
      <xdr:rowOff>106456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3547912" y="229721"/>
          <a:ext cx="1142999" cy="4034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1100"/>
            <a:t>Mixovaná</a:t>
          </a:r>
          <a:r>
            <a:rPr lang="cs-CZ" sz="1100" baseline="0"/>
            <a:t> realita</a:t>
          </a:r>
          <a:endParaRPr lang="cs-CZ" sz="1100"/>
        </a:p>
      </xdr:txBody>
    </xdr:sp>
    <xdr:clientData/>
  </xdr:twoCellAnchor>
  <xdr:twoCellAnchor>
    <xdr:from>
      <xdr:col>10</xdr:col>
      <xdr:colOff>95251</xdr:colOff>
      <xdr:row>4</xdr:row>
      <xdr:rowOff>358588</xdr:rowOff>
    </xdr:from>
    <xdr:to>
      <xdr:col>12</xdr:col>
      <xdr:colOff>106456</xdr:colOff>
      <xdr:row>4</xdr:row>
      <xdr:rowOff>761999</xdr:rowOff>
    </xdr:to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13480678" y="2633382"/>
          <a:ext cx="1311087" cy="4034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1100"/>
            <a:t>Rozšířená</a:t>
          </a:r>
          <a:r>
            <a:rPr lang="cs-CZ" sz="1100" baseline="0"/>
            <a:t> realita</a:t>
          </a:r>
          <a:endParaRPr lang="cs-CZ" sz="1100"/>
        </a:p>
      </xdr:txBody>
    </xdr:sp>
    <xdr:clientData/>
  </xdr:twoCellAnchor>
  <xdr:twoCellAnchor>
    <xdr:from>
      <xdr:col>10</xdr:col>
      <xdr:colOff>117663</xdr:colOff>
      <xdr:row>5</xdr:row>
      <xdr:rowOff>381401</xdr:rowOff>
    </xdr:from>
    <xdr:to>
      <xdr:col>12</xdr:col>
      <xdr:colOff>128868</xdr:colOff>
      <xdr:row>5</xdr:row>
      <xdr:rowOff>784812</xdr:rowOff>
    </xdr:to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3466270" y="4885365"/>
          <a:ext cx="1303884" cy="4034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1100"/>
            <a:t>Virtuální</a:t>
          </a:r>
          <a:r>
            <a:rPr lang="cs-CZ" sz="1100" baseline="0"/>
            <a:t> realita</a:t>
          </a:r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cs.wikipedia.org/wiki/Virtu%C3%A1ln%C3%AD_realita" TargetMode="External"/><Relationship Id="rId2" Type="http://schemas.openxmlformats.org/officeDocument/2006/relationships/hyperlink" Target="https://cs.wikipedia.org/wiki/Roz%C5%A1%C3%AD%C5%99en%C3%A1_realita" TargetMode="External"/><Relationship Id="rId1" Type="http://schemas.openxmlformats.org/officeDocument/2006/relationships/hyperlink" Target="https://cs.wikipedia.org/wiki/Mixed_reality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12"/>
  <sheetViews>
    <sheetView tabSelected="1" zoomScale="85" zoomScaleNormal="85" workbookViewId="0">
      <selection activeCell="A3" sqref="A3:E3"/>
    </sheetView>
  </sheetViews>
  <sheetFormatPr defaultRowHeight="14.25" x14ac:dyDescent="0.45"/>
  <cols>
    <col min="1" max="1" width="7.86328125" customWidth="1"/>
    <col min="2" max="2" width="82.59765625" style="3" customWidth="1"/>
    <col min="3" max="5" width="11.73046875" customWidth="1"/>
  </cols>
  <sheetData>
    <row r="1" spans="1:8" ht="18.75" x14ac:dyDescent="0.45">
      <c r="A1" s="21" t="s">
        <v>3</v>
      </c>
      <c r="B1" s="21" t="s">
        <v>0</v>
      </c>
      <c r="C1" s="21"/>
      <c r="D1" s="21"/>
      <c r="E1" s="21"/>
      <c r="H1" s="7"/>
    </row>
    <row r="2" spans="1:8" ht="15.4" x14ac:dyDescent="0.45">
      <c r="A2" s="36" t="s">
        <v>4</v>
      </c>
      <c r="B2" s="36"/>
      <c r="C2" s="36"/>
      <c r="D2" s="36"/>
      <c r="E2" s="36"/>
      <c r="H2" s="7"/>
    </row>
    <row r="3" spans="1:8" ht="195.4" customHeight="1" x14ac:dyDescent="0.45">
      <c r="A3" s="37" t="s">
        <v>5</v>
      </c>
      <c r="B3" s="38"/>
      <c r="C3" s="38"/>
      <c r="D3" s="38"/>
      <c r="E3" s="38"/>
    </row>
    <row r="4" spans="1:8" ht="27" customHeight="1" x14ac:dyDescent="0.45">
      <c r="A4" s="36" t="s">
        <v>6</v>
      </c>
      <c r="B4" s="36"/>
      <c r="C4" s="36"/>
      <c r="D4" s="36"/>
      <c r="E4" s="36"/>
    </row>
    <row r="5" spans="1:8" ht="130.9" customHeight="1" x14ac:dyDescent="0.45">
      <c r="A5" s="37" t="s">
        <v>7</v>
      </c>
      <c r="B5" s="38"/>
      <c r="C5" s="38"/>
      <c r="D5" s="38"/>
      <c r="E5" s="38"/>
    </row>
    <row r="6" spans="1:8" ht="46.9" customHeight="1" x14ac:dyDescent="0.45">
      <c r="A6" s="34" t="s">
        <v>8</v>
      </c>
      <c r="B6" s="35"/>
      <c r="C6" s="35"/>
      <c r="D6" s="35"/>
      <c r="E6" s="35"/>
    </row>
    <row r="7" spans="1:8" ht="22.5" customHeight="1" x14ac:dyDescent="0.45">
      <c r="A7" s="36" t="s">
        <v>9</v>
      </c>
      <c r="B7" s="36"/>
      <c r="C7" s="36"/>
      <c r="D7" s="36"/>
      <c r="E7" s="36"/>
    </row>
    <row r="8" spans="1:8" ht="116.25" customHeight="1" x14ac:dyDescent="0.45">
      <c r="A8" s="34" t="s">
        <v>10</v>
      </c>
      <c r="B8" s="35"/>
      <c r="C8" s="35"/>
      <c r="D8" s="35"/>
      <c r="E8" s="35"/>
    </row>
    <row r="9" spans="1:8" s="8" customFormat="1" ht="45.95" customHeight="1" x14ac:dyDescent="0.45">
      <c r="A9" s="10" t="s">
        <v>11</v>
      </c>
      <c r="B9" s="11" t="s">
        <v>12</v>
      </c>
      <c r="C9" s="11" t="s">
        <v>13</v>
      </c>
      <c r="D9" s="11" t="s">
        <v>14</v>
      </c>
      <c r="E9" s="13" t="s">
        <v>15</v>
      </c>
    </row>
    <row r="10" spans="1:8" x14ac:dyDescent="0.45">
      <c r="A10" s="1">
        <v>1</v>
      </c>
      <c r="B10" s="9" t="s">
        <v>16</v>
      </c>
      <c r="C10" s="1"/>
      <c r="D10" s="4"/>
      <c r="E10" s="12" t="s">
        <v>17</v>
      </c>
      <c r="F10" s="5"/>
      <c r="G10" s="5"/>
    </row>
    <row r="11" spans="1:8" ht="28.5" x14ac:dyDescent="0.45">
      <c r="A11" s="1">
        <v>2</v>
      </c>
      <c r="B11" s="9" t="s">
        <v>18</v>
      </c>
      <c r="C11" s="1"/>
      <c r="D11" s="4"/>
      <c r="E11" s="12" t="s">
        <v>17</v>
      </c>
      <c r="F11" s="5"/>
      <c r="G11" s="5"/>
    </row>
    <row r="12" spans="1:8" ht="28.5" x14ac:dyDescent="0.45">
      <c r="B12" s="29" t="s">
        <v>19</v>
      </c>
      <c r="C12" s="1"/>
      <c r="D12" s="24" t="s">
        <v>20</v>
      </c>
      <c r="E12" s="16">
        <f>(IF(E10="ANO",C10,D10)+(IF(E11="ANO",C11,0)))</f>
        <v>0</v>
      </c>
    </row>
  </sheetData>
  <mergeCells count="7">
    <mergeCell ref="A8:E8"/>
    <mergeCell ref="A2:E2"/>
    <mergeCell ref="A3:E3"/>
    <mergeCell ref="A4:E4"/>
    <mergeCell ref="A5:E5"/>
    <mergeCell ref="A7:E7"/>
    <mergeCell ref="A6:E6"/>
  </mergeCells>
  <pageMargins left="0.7" right="0.7" top="0.78740157499999996" bottom="0.78740157499999996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pomocné!$A$1:$A$2</xm:f>
          </x14:formula1>
          <xm:sqref>E10:E11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22"/>
  <sheetViews>
    <sheetView topLeftCell="A10" zoomScale="85" zoomScaleNormal="85" workbookViewId="0">
      <selection activeCell="D21" sqref="C15:D21"/>
    </sheetView>
  </sheetViews>
  <sheetFormatPr defaultRowHeight="14.25" x14ac:dyDescent="0.45"/>
  <cols>
    <col min="1" max="1" width="14.86328125" customWidth="1"/>
    <col min="2" max="2" width="82.59765625" style="3" customWidth="1"/>
    <col min="3" max="5" width="11.73046875" customWidth="1"/>
    <col min="6" max="6" width="9.06640625" customWidth="1"/>
  </cols>
  <sheetData>
    <row r="1" spans="1:5" ht="18.75" x14ac:dyDescent="0.45">
      <c r="A1" s="21" t="s">
        <v>21</v>
      </c>
      <c r="B1" s="39" t="s">
        <v>1</v>
      </c>
      <c r="C1" s="39"/>
      <c r="D1" s="39"/>
      <c r="E1" s="39"/>
    </row>
    <row r="2" spans="1:5" ht="22.5" customHeight="1" x14ac:dyDescent="0.45">
      <c r="A2" s="36" t="s">
        <v>4</v>
      </c>
      <c r="B2" s="36"/>
      <c r="C2" s="36"/>
      <c r="D2" s="36"/>
      <c r="E2" s="36"/>
    </row>
    <row r="3" spans="1:5" ht="115.15" customHeight="1" x14ac:dyDescent="0.45">
      <c r="A3" s="40" t="s">
        <v>22</v>
      </c>
      <c r="B3" s="41"/>
      <c r="C3" s="41"/>
      <c r="D3" s="41"/>
      <c r="E3" s="41"/>
    </row>
    <row r="4" spans="1:5" ht="22.5" customHeight="1" x14ac:dyDescent="0.45">
      <c r="A4" s="36" t="s">
        <v>6</v>
      </c>
      <c r="B4" s="36"/>
      <c r="C4" s="36"/>
      <c r="D4" s="36"/>
      <c r="E4" s="36"/>
    </row>
    <row r="5" spans="1:5" ht="175.5" customHeight="1" x14ac:dyDescent="0.45">
      <c r="A5" s="40" t="s">
        <v>23</v>
      </c>
      <c r="B5" s="41"/>
      <c r="C5" s="41"/>
      <c r="D5" s="41"/>
      <c r="E5" s="41"/>
    </row>
    <row r="6" spans="1:5" ht="307.5" customHeight="1" x14ac:dyDescent="0.45">
      <c r="A6" s="40" t="s">
        <v>24</v>
      </c>
      <c r="B6" s="41"/>
      <c r="C6" s="41"/>
      <c r="D6" s="41"/>
      <c r="E6" s="41"/>
    </row>
    <row r="7" spans="1:5" x14ac:dyDescent="0.45">
      <c r="A7" s="46" t="s">
        <v>25</v>
      </c>
      <c r="B7" s="47"/>
      <c r="C7" s="47"/>
      <c r="D7" s="47"/>
      <c r="E7" s="47"/>
    </row>
    <row r="8" spans="1:5" ht="44.85" customHeight="1" x14ac:dyDescent="0.45">
      <c r="A8" s="40" t="s">
        <v>26</v>
      </c>
      <c r="B8" s="41"/>
      <c r="C8" s="41"/>
      <c r="D8" s="41"/>
      <c r="E8" s="41"/>
    </row>
    <row r="9" spans="1:5" x14ac:dyDescent="0.45">
      <c r="A9" s="46" t="s">
        <v>27</v>
      </c>
      <c r="B9" s="47"/>
      <c r="C9" s="47"/>
      <c r="D9" s="47"/>
      <c r="E9" s="47"/>
    </row>
    <row r="10" spans="1:5" ht="44.85" customHeight="1" x14ac:dyDescent="0.45">
      <c r="A10" s="40" t="s">
        <v>28</v>
      </c>
      <c r="B10" s="41"/>
      <c r="C10" s="41"/>
      <c r="D10" s="41"/>
      <c r="E10" s="41"/>
    </row>
    <row r="11" spans="1:5" x14ac:dyDescent="0.45">
      <c r="A11" s="44" t="s">
        <v>29</v>
      </c>
      <c r="B11" s="45"/>
      <c r="C11" s="45"/>
      <c r="D11" s="45"/>
      <c r="E11" s="45"/>
    </row>
    <row r="12" spans="1:5" s="22" customFormat="1" ht="24" customHeight="1" x14ac:dyDescent="0.45">
      <c r="A12" s="36" t="s">
        <v>9</v>
      </c>
      <c r="B12" s="36"/>
      <c r="C12" s="36"/>
      <c r="D12" s="36"/>
      <c r="E12" s="36"/>
    </row>
    <row r="13" spans="1:5" ht="180" customHeight="1" x14ac:dyDescent="0.45">
      <c r="A13" s="42" t="s">
        <v>54</v>
      </c>
      <c r="B13" s="43"/>
      <c r="C13" s="43"/>
      <c r="D13" s="43"/>
      <c r="E13" s="43"/>
    </row>
    <row r="14" spans="1:5" s="8" customFormat="1" ht="53.25" customHeight="1" x14ac:dyDescent="0.45">
      <c r="A14" s="10" t="s">
        <v>11</v>
      </c>
      <c r="B14" s="11" t="s">
        <v>12</v>
      </c>
      <c r="C14" s="18" t="s">
        <v>13</v>
      </c>
      <c r="D14" s="18" t="s">
        <v>14</v>
      </c>
      <c r="E14" s="13" t="s">
        <v>15</v>
      </c>
    </row>
    <row r="15" spans="1:5" ht="28.5" x14ac:dyDescent="0.45">
      <c r="A15" s="1">
        <v>1</v>
      </c>
      <c r="B15" s="4" t="s">
        <v>30</v>
      </c>
      <c r="C15" s="1"/>
      <c r="D15" s="2"/>
      <c r="E15" s="15" t="s">
        <v>31</v>
      </c>
    </row>
    <row r="16" spans="1:5" ht="28.5" x14ac:dyDescent="0.45">
      <c r="A16" s="1">
        <v>2</v>
      </c>
      <c r="B16" s="4" t="s">
        <v>32</v>
      </c>
      <c r="C16" s="1"/>
      <c r="D16" s="2"/>
      <c r="E16" s="15" t="s">
        <v>31</v>
      </c>
    </row>
    <row r="17" spans="1:5" ht="28.5" x14ac:dyDescent="0.45">
      <c r="A17" s="1">
        <v>3</v>
      </c>
      <c r="B17" s="4" t="s">
        <v>33</v>
      </c>
      <c r="C17" s="1"/>
      <c r="D17" s="2"/>
      <c r="E17" s="15" t="s">
        <v>31</v>
      </c>
    </row>
    <row r="18" spans="1:5" ht="28.5" x14ac:dyDescent="0.45">
      <c r="A18" s="1">
        <v>4</v>
      </c>
      <c r="B18" s="4" t="s">
        <v>34</v>
      </c>
      <c r="C18" s="1"/>
      <c r="D18" s="2"/>
      <c r="E18" s="15" t="s">
        <v>31</v>
      </c>
    </row>
    <row r="19" spans="1:5" ht="28.5" x14ac:dyDescent="0.45">
      <c r="A19" s="1">
        <v>5</v>
      </c>
      <c r="B19" s="4" t="s">
        <v>35</v>
      </c>
      <c r="C19" s="1"/>
      <c r="D19" s="2"/>
      <c r="E19" s="15" t="s">
        <v>31</v>
      </c>
    </row>
    <row r="20" spans="1:5" ht="28.5" x14ac:dyDescent="0.45">
      <c r="A20" s="1">
        <v>6</v>
      </c>
      <c r="B20" s="4" t="s">
        <v>36</v>
      </c>
      <c r="C20" s="1"/>
      <c r="D20" s="2"/>
      <c r="E20" s="15" t="s">
        <v>31</v>
      </c>
    </row>
    <row r="21" spans="1:5" ht="42.75" x14ac:dyDescent="0.45">
      <c r="A21" s="1">
        <v>7</v>
      </c>
      <c r="B21" s="4" t="s">
        <v>37</v>
      </c>
      <c r="C21" s="1"/>
      <c r="D21" s="2"/>
      <c r="E21" s="15" t="s">
        <v>31</v>
      </c>
    </row>
    <row r="22" spans="1:5" ht="28.5" x14ac:dyDescent="0.45">
      <c r="B22" s="29" t="s">
        <v>19</v>
      </c>
      <c r="C22" s="1"/>
      <c r="D22" s="26" t="s">
        <v>20</v>
      </c>
      <c r="E22" s="27" t="e">
        <f>SUM(#REF!)</f>
        <v>#REF!</v>
      </c>
    </row>
  </sheetData>
  <mergeCells count="13">
    <mergeCell ref="B1:E1"/>
    <mergeCell ref="A3:E3"/>
    <mergeCell ref="A5:E5"/>
    <mergeCell ref="A13:E13"/>
    <mergeCell ref="A6:E6"/>
    <mergeCell ref="A8:E8"/>
    <mergeCell ref="A4:E4"/>
    <mergeCell ref="A10:E10"/>
    <mergeCell ref="A12:E12"/>
    <mergeCell ref="A2:E2"/>
    <mergeCell ref="A11:E11"/>
    <mergeCell ref="A9:E9"/>
    <mergeCell ref="A7:E7"/>
  </mergeCells>
  <hyperlinks>
    <hyperlink ref="A11" r:id="rId1"/>
    <hyperlink ref="A9" r:id="rId2"/>
    <hyperlink ref="A7" r:id="rId3"/>
  </hyperlinks>
  <pageMargins left="0.7" right="0.7" top="0.78740157499999996" bottom="0.78740157499999996" header="0.3" footer="0.3"/>
  <pageSetup paperSize="9" orientation="portrait" horizontalDpi="300" verticalDpi="300" r:id="rId4"/>
  <drawing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pomocné!$A$1:$A$2</xm:f>
          </x14:formula1>
          <xm:sqref>E15:E21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2"/>
  <sheetViews>
    <sheetView workbookViewId="0">
      <selection activeCell="C37" sqref="C37"/>
    </sheetView>
  </sheetViews>
  <sheetFormatPr defaultRowHeight="14.25" x14ac:dyDescent="0.45"/>
  <cols>
    <col min="1" max="1" width="30.1328125" customWidth="1"/>
  </cols>
  <sheetData>
    <row r="1" spans="1:2" x14ac:dyDescent="0.45">
      <c r="A1" t="s">
        <v>56</v>
      </c>
    </row>
    <row r="2" spans="1:2" x14ac:dyDescent="0.45">
      <c r="A2" s="17"/>
      <c r="B2" s="1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4"/>
  <sheetViews>
    <sheetView zoomScale="85" zoomScaleNormal="85" workbookViewId="0"/>
  </sheetViews>
  <sheetFormatPr defaultRowHeight="14.25" x14ac:dyDescent="0.45"/>
  <cols>
    <col min="2" max="2" width="61.59765625" customWidth="1"/>
    <col min="6" max="6" width="0" hidden="1" customWidth="1"/>
  </cols>
  <sheetData>
    <row r="1" spans="1:2" x14ac:dyDescent="0.45">
      <c r="A1" t="s">
        <v>56</v>
      </c>
      <c r="B1" s="20"/>
    </row>
    <row r="2" spans="1:2" x14ac:dyDescent="0.45">
      <c r="B2" s="20"/>
    </row>
    <row r="3" spans="1:2" x14ac:dyDescent="0.45">
      <c r="B3" s="20"/>
    </row>
    <row r="4" spans="1:2" x14ac:dyDescent="0.45">
      <c r="B4" s="6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21"/>
  <sheetViews>
    <sheetView topLeftCell="A8" zoomScale="70" zoomScaleNormal="70" workbookViewId="0">
      <selection activeCell="D21" sqref="D21"/>
    </sheetView>
  </sheetViews>
  <sheetFormatPr defaultRowHeight="14.25" x14ac:dyDescent="0.45"/>
  <cols>
    <col min="2" max="2" width="69.59765625" customWidth="1"/>
    <col min="4" max="4" width="9" customWidth="1"/>
    <col min="5" max="5" width="9.73046875" bestFit="1" customWidth="1"/>
    <col min="6" max="6" width="1.86328125" customWidth="1"/>
  </cols>
  <sheetData>
    <row r="1" spans="1:8" ht="18.75" x14ac:dyDescent="0.45">
      <c r="A1" s="21" t="s">
        <v>38</v>
      </c>
      <c r="B1" s="48" t="s">
        <v>2</v>
      </c>
      <c r="C1" s="48"/>
      <c r="D1" s="48"/>
      <c r="E1" s="48"/>
    </row>
    <row r="2" spans="1:8" ht="15.4" x14ac:dyDescent="0.45">
      <c r="A2" s="36" t="s">
        <v>4</v>
      </c>
      <c r="B2" s="36"/>
      <c r="C2" s="36"/>
      <c r="D2" s="36"/>
      <c r="E2" s="36"/>
    </row>
    <row r="3" spans="1:8" ht="90" customHeight="1" x14ac:dyDescent="0.45">
      <c r="A3" s="35" t="s">
        <v>39</v>
      </c>
      <c r="B3" s="35"/>
      <c r="C3" s="35"/>
      <c r="D3" s="35"/>
      <c r="E3" s="35"/>
      <c r="F3" s="14"/>
      <c r="G3" s="14"/>
      <c r="H3" s="14"/>
    </row>
    <row r="4" spans="1:8" ht="15.4" x14ac:dyDescent="0.45">
      <c r="A4" s="36" t="s">
        <v>6</v>
      </c>
      <c r="B4" s="36"/>
      <c r="C4" s="36"/>
      <c r="D4" s="36"/>
      <c r="E4" s="36"/>
    </row>
    <row r="5" spans="1:8" ht="192.75" customHeight="1" x14ac:dyDescent="0.45">
      <c r="A5" s="41" t="s">
        <v>40</v>
      </c>
      <c r="B5" s="41"/>
      <c r="C5" s="41"/>
      <c r="D5" s="41"/>
      <c r="E5" s="41"/>
    </row>
    <row r="6" spans="1:8" ht="294" customHeight="1" x14ac:dyDescent="0.45">
      <c r="A6" s="49" t="s">
        <v>41</v>
      </c>
      <c r="B6" s="50"/>
      <c r="C6" s="50"/>
      <c r="D6" s="50"/>
      <c r="E6" s="50"/>
    </row>
    <row r="7" spans="1:8" ht="348.75" customHeight="1" x14ac:dyDescent="0.45">
      <c r="A7" s="49" t="s">
        <v>42</v>
      </c>
      <c r="B7" s="50"/>
      <c r="C7" s="50"/>
      <c r="D7" s="50"/>
      <c r="E7" s="50"/>
    </row>
    <row r="8" spans="1:8" ht="409.5" customHeight="1" x14ac:dyDescent="0.45">
      <c r="A8" s="49" t="s">
        <v>43</v>
      </c>
      <c r="B8" s="50"/>
      <c r="C8" s="50"/>
      <c r="D8" s="50"/>
      <c r="E8" s="50"/>
    </row>
    <row r="9" spans="1:8" ht="254.25" customHeight="1" x14ac:dyDescent="0.45">
      <c r="A9" s="51" t="s">
        <v>44</v>
      </c>
      <c r="B9" s="51"/>
      <c r="C9" s="51"/>
      <c r="D9" s="51"/>
      <c r="E9" s="51"/>
    </row>
    <row r="10" spans="1:8" ht="132.75" customHeight="1" x14ac:dyDescent="0.45">
      <c r="A10" s="49" t="s">
        <v>55</v>
      </c>
      <c r="B10" s="50"/>
      <c r="C10" s="50"/>
      <c r="D10" s="50"/>
      <c r="E10" s="50"/>
    </row>
    <row r="11" spans="1:8" ht="15.4" x14ac:dyDescent="0.45">
      <c r="A11" s="36" t="s">
        <v>9</v>
      </c>
      <c r="B11" s="36"/>
      <c r="C11" s="36"/>
      <c r="D11" s="36"/>
      <c r="E11" s="36"/>
    </row>
    <row r="12" spans="1:8" ht="155.85" customHeight="1" x14ac:dyDescent="0.45">
      <c r="A12" s="34" t="s">
        <v>45</v>
      </c>
      <c r="B12" s="35"/>
      <c r="C12" s="35"/>
      <c r="D12" s="35"/>
      <c r="E12" s="35"/>
    </row>
    <row r="15" spans="1:8" ht="71.25" x14ac:dyDescent="0.45">
      <c r="A15" s="18" t="s">
        <v>11</v>
      </c>
      <c r="B15" s="18" t="s">
        <v>12</v>
      </c>
      <c r="C15" s="18" t="s">
        <v>13</v>
      </c>
      <c r="D15" s="18" t="s">
        <v>14</v>
      </c>
      <c r="E15" s="13" t="s">
        <v>15</v>
      </c>
    </row>
    <row r="16" spans="1:8" ht="28.5" x14ac:dyDescent="0.45">
      <c r="A16" s="1">
        <v>1</v>
      </c>
      <c r="B16" s="9" t="s">
        <v>46</v>
      </c>
      <c r="C16" s="1"/>
      <c r="D16" s="4"/>
      <c r="E16" s="12" t="s">
        <v>31</v>
      </c>
    </row>
    <row r="17" spans="1:5" ht="28.5" x14ac:dyDescent="0.45">
      <c r="A17" s="1">
        <v>2</v>
      </c>
      <c r="B17" s="9" t="s">
        <v>47</v>
      </c>
      <c r="C17" s="1"/>
      <c r="D17" s="4"/>
      <c r="E17" s="12" t="s">
        <v>31</v>
      </c>
    </row>
    <row r="18" spans="1:5" ht="28.5" x14ac:dyDescent="0.45">
      <c r="A18" s="1">
        <v>3</v>
      </c>
      <c r="B18" s="9" t="s">
        <v>48</v>
      </c>
      <c r="C18" s="1"/>
      <c r="D18" s="4"/>
      <c r="E18" s="12" t="s">
        <v>31</v>
      </c>
    </row>
    <row r="19" spans="1:5" ht="42.75" x14ac:dyDescent="0.45">
      <c r="A19" s="1">
        <v>4</v>
      </c>
      <c r="B19" s="9" t="s">
        <v>49</v>
      </c>
      <c r="C19" s="1"/>
      <c r="D19" s="4"/>
      <c r="E19" s="12" t="s">
        <v>17</v>
      </c>
    </row>
    <row r="20" spans="1:5" x14ac:dyDescent="0.45">
      <c r="A20" s="1">
        <v>5</v>
      </c>
      <c r="B20" s="9" t="s">
        <v>50</v>
      </c>
      <c r="C20" s="1"/>
      <c r="D20" s="4"/>
      <c r="E20" s="12" t="s">
        <v>31</v>
      </c>
    </row>
    <row r="21" spans="1:5" ht="28.5" x14ac:dyDescent="0.45">
      <c r="B21" s="25" t="s">
        <v>19</v>
      </c>
      <c r="C21" s="28">
        <f>SUM(C16:C20)</f>
        <v>0</v>
      </c>
      <c r="D21" s="24" t="s">
        <v>20</v>
      </c>
      <c r="E21" s="27" t="e">
        <f>SUM(#REF!)</f>
        <v>#REF!</v>
      </c>
    </row>
  </sheetData>
  <mergeCells count="12">
    <mergeCell ref="A12:E12"/>
    <mergeCell ref="A11:E11"/>
    <mergeCell ref="B1:E1"/>
    <mergeCell ref="A6:E6"/>
    <mergeCell ref="A7:E7"/>
    <mergeCell ref="A8:E8"/>
    <mergeCell ref="A10:E10"/>
    <mergeCell ref="A5:E5"/>
    <mergeCell ref="A2:E2"/>
    <mergeCell ref="A4:E4"/>
    <mergeCell ref="A3:E3"/>
    <mergeCell ref="A9:E9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pomocné!$A$1:$A$2</xm:f>
          </x14:formula1>
          <xm:sqref>E16:E20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8"/>
  <sheetViews>
    <sheetView zoomScale="160" zoomScaleNormal="160" workbookViewId="0">
      <selection activeCell="A3" sqref="A3"/>
    </sheetView>
  </sheetViews>
  <sheetFormatPr defaultRowHeight="14.25" x14ac:dyDescent="0.45"/>
  <cols>
    <col min="1" max="1" width="19.1328125" customWidth="1"/>
    <col min="2" max="2" width="15.1328125" customWidth="1"/>
  </cols>
  <sheetData>
    <row r="1" spans="1:3" x14ac:dyDescent="0.45">
      <c r="A1" s="30"/>
      <c r="B1" s="30"/>
      <c r="C1" s="30"/>
    </row>
    <row r="2" spans="1:3" x14ac:dyDescent="0.45">
      <c r="A2" s="31"/>
      <c r="B2" s="32"/>
      <c r="C2" s="30"/>
    </row>
    <row r="3" spans="1:3" x14ac:dyDescent="0.45">
      <c r="A3" s="31"/>
      <c r="B3" s="32"/>
      <c r="C3" s="30"/>
    </row>
    <row r="4" spans="1:3" x14ac:dyDescent="0.45">
      <c r="A4" s="30"/>
      <c r="B4" s="30"/>
      <c r="C4" s="30"/>
    </row>
    <row r="5" spans="1:3" x14ac:dyDescent="0.45">
      <c r="A5" s="30"/>
      <c r="B5" s="31"/>
      <c r="C5" s="23"/>
    </row>
    <row r="6" spans="1:3" x14ac:dyDescent="0.45">
      <c r="A6" s="30"/>
      <c r="B6" s="31"/>
      <c r="C6" s="33"/>
    </row>
    <row r="7" spans="1:3" x14ac:dyDescent="0.45">
      <c r="A7" s="30"/>
      <c r="B7" s="30"/>
      <c r="C7" s="30"/>
    </row>
    <row r="8" spans="1:3" x14ac:dyDescent="0.45">
      <c r="A8" s="30"/>
      <c r="B8" s="30"/>
      <c r="C8" s="30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B3"/>
  <sheetViews>
    <sheetView workbookViewId="0">
      <selection activeCell="I20" sqref="I20"/>
    </sheetView>
  </sheetViews>
  <sheetFormatPr defaultRowHeight="14.25" x14ac:dyDescent="0.45"/>
  <sheetData>
    <row r="1" spans="1:2" x14ac:dyDescent="0.45">
      <c r="A1" t="s">
        <v>17</v>
      </c>
      <c r="B1" t="s">
        <v>51</v>
      </c>
    </row>
    <row r="2" spans="1:2" x14ac:dyDescent="0.45">
      <c r="A2" t="s">
        <v>31</v>
      </c>
      <c r="B2" t="s">
        <v>52</v>
      </c>
    </row>
    <row r="3" spans="1:2" x14ac:dyDescent="0.45">
      <c r="B3" t="s">
        <v>53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36CA925DB3CB4E8CE2FD4B2672B75B" ma:contentTypeVersion="10" ma:contentTypeDescription="Vytvoří nový dokument" ma:contentTypeScope="" ma:versionID="9f0a538ff40fee9c2ccef022cabfefaf">
  <xsd:schema xmlns:xsd="http://www.w3.org/2001/XMLSchema" xmlns:xs="http://www.w3.org/2001/XMLSchema" xmlns:p="http://schemas.microsoft.com/office/2006/metadata/properties" xmlns:ns2="ac002beb-e728-4279-87c1-a5804add2fe8" targetNamespace="http://schemas.microsoft.com/office/2006/metadata/properties" ma:root="true" ma:fieldsID="f4983f95e8432e217cac061504bb5480" ns2:_="">
    <xsd:import namespace="ac002beb-e728-4279-87c1-a5804add2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Datuma_x010d_a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02beb-e728-4279-87c1-a5804add2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uma_x010d_as" ma:index="10" nillable="true" ma:displayName="Datum a čas" ma:default="[today]" ma:format="DateTime" ma:internalName="Datuma_x010d_as">
      <xsd:simpleType>
        <xsd:restriction base="dms:DateTim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uma_x010d_as xmlns="ac002beb-e728-4279-87c1-a5804add2fe8">2021-04-30T10:07:11+00:00</Datuma_x010d_as>
  </documentManagement>
</p:properties>
</file>

<file path=customXml/itemProps1.xml><?xml version="1.0" encoding="utf-8"?>
<ds:datastoreItem xmlns:ds="http://schemas.openxmlformats.org/officeDocument/2006/customXml" ds:itemID="{EC8ADB4B-B00A-40D0-B4AE-1EFFDBDECB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02beb-e728-4279-87c1-a5804add2f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FCFEB2-3C2E-40E9-ABB1-9E4BECE266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86A16A-99A7-4884-BAF6-E9CD1D49E74E}">
  <ds:schemaRefs>
    <ds:schemaRef ds:uri="http://schemas.microsoft.com/office/2006/documentManagement/types"/>
    <ds:schemaRef ds:uri="http://schemas.microsoft.com/office/2006/metadata/properties"/>
    <ds:schemaRef ds:uri="ac002beb-e728-4279-87c1-a5804add2fe8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HK1_Harmonogram</vt:lpstr>
      <vt:lpstr>HK2_VR-AR-MR</vt:lpstr>
      <vt:lpstr>HK3_</vt:lpstr>
      <vt:lpstr>HK4_</vt:lpstr>
      <vt:lpstr>HK5_Realizace stavby</vt:lpstr>
      <vt:lpstr>HK6_</vt:lpstr>
      <vt:lpstr>pomocné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2021-04-30T10:06:19Z</dcterms:created>
  <dcterms:modified xsi:type="dcterms:W3CDTF">2021-04-30T10:07:11Z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0x010100AC36CA925DB3CB4E8CE2FD4B2672B75B</vt:lpwstr>
  </property>
</Properties>
</file>